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2BAAE00A-AD3C-4038-A169-A37507AB3D0F}" xr6:coauthVersionLast="47" xr6:coauthVersionMax="47" xr10:uidLastSave="{00000000-0000-0000-0000-000000000000}"/>
  <bookViews>
    <workbookView xWindow="-120" yWindow="-120" windowWidth="29040" windowHeight="15720" xr2:uid="{7EA9E140-2BE4-4F1A-975B-6CC3A44F0929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<sst xmlns="http://schemas.openxmlformats.org/spreadsheetml/2006/main" count="63" uniqueCount="43">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</sst>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3" fontId="2" fillId="0" borderId="2" xfId="1" applyNumberFormat="1" applyFont="1" applyFill="1" applyBorder="1" applyProtection="1">
      <protection locked="0"/>
    </xf>
    <xf numFmtId="0" fontId="2" fillId="0" borderId="2" xfId="0" applyFont="1" applyBorder="1" applyAlignment="1">
      <alignment horizontal="left" vertical="center" wrapText="1" indent="3"/>
    </xf>
    <xf numFmtId="3" fontId="0" fillId="0" borderId="2" xfId="1" applyNumberFormat="1" applyFont="1" applyFill="1" applyBorder="1"/>
    <xf numFmtId="0" fontId="0" fillId="0" borderId="2" xfId="0" applyBorder="1" applyAlignment="1">
      <alignment vertical="center"/>
    </xf>
    <xf numFmtId="3" fontId="1" fillId="0" borderId="2" xfId="1" applyNumberFormat="1" applyFont="1" applyFill="1" applyBorder="1" applyProtection="1">
      <protection locked="0"/>
    </xf>
    <xf numFmtId="3" fontId="3" fillId="2" borderId="3" xfId="1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2" fillId="0" borderId="2" xfId="0" applyFont="1" applyBorder="1" applyAlignment="1">
      <alignment horizontal="left" vertical="center" wrapText="1" indent="9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3" fontId="2" fillId="0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0" fillId="0" borderId="2" xfId="1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3" fontId="3" fillId="2" borderId="3" xfId="1" applyNumberFormat="1" applyFont="1" applyFill="1" applyBorder="1" applyAlignment="1">
      <alignment vertical="center"/>
    </xf>
    <xf numFmtId="3" fontId="1" fillId="0" borderId="4" xfId="1" applyNumberFormat="1" applyFont="1" applyFill="1" applyBorder="1" applyAlignment="1" applyProtection="1">
      <alignment vertical="center"/>
      <protection locked="0"/>
    </xf>
    <xf numFmtId="4" fontId="0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 indent="3"/>
    </xf>
    <xf numFmtId="3" fontId="2" fillId="0" borderId="2" xfId="1" applyNumberFormat="1" applyFont="1" applyFill="1" applyBorder="1"/>
    <xf numFmtId="0" fontId="0" fillId="0" borderId="2" xfId="0" applyBorder="1" applyAlignment="1">
      <alignment horizontal="left" vertical="center" indent="3"/>
    </xf>
    <xf numFmtId="3" fontId="3" fillId="2" borderId="3" xfId="1" applyNumberFormat="1" applyFont="1" applyFill="1" applyBorder="1" applyAlignment="1"/>
    <xf numFmtId="3" fontId="4" fillId="2" borderId="3" xfId="1" applyNumberFormat="1" applyFont="1" applyFill="1" applyBorder="1" applyAlignment="1"/>
    <xf numFmtId="3" fontId="0" fillId="0" borderId="2" xfId="1" applyNumberFormat="1" applyFont="1" applyFill="1" applyBorder="1" applyProtection="1">
      <protection locked="0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 3" xfId="1" xr:uid="{FE7BD346-9DF6-403A-A50B-93D105263B4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FORMATO3.xlsx" TargetMode="External"/><Relationship Id="rId1" Type="http://schemas.openxmlformats.org/officeDocument/2006/relationships/externalLinkPath" Target="LDF%20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9370-46D4-421E-9728-F7959365D18B}">
  <sheetPr>
    <outlinePr summaryBelow="0"/>
  </sheetPr>
  <dimension ref="A1:D75"/>
  <sheetViews>
    <sheetView showGridLines="0" tabSelected="1" zoomScale="75" zoomScaleNormal="75" workbookViewId="0">
      <selection activeCell="A65" sqref="A6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5" t="s">
        <v>42</v>
      </c>
      <c r="B1" s="44"/>
      <c r="C1" s="44"/>
      <c r="D1" s="43"/>
    </row>
    <row r="2" spans="1:4" x14ac:dyDescent="0.25">
      <c r="A2" s="42" t="str">
        <f>'[2]Formato 1'!A2</f>
        <v>Municipio de Valle de Santiago, Gto.</v>
      </c>
      <c r="B2" s="41"/>
      <c r="C2" s="41"/>
      <c r="D2" s="40"/>
    </row>
    <row r="3" spans="1:4" x14ac:dyDescent="0.25">
      <c r="A3" s="39" t="s">
        <v>41</v>
      </c>
      <c r="B3" s="38"/>
      <c r="C3" s="38"/>
      <c r="D3" s="37"/>
    </row>
    <row r="4" spans="1:4" x14ac:dyDescent="0.25">
      <c r="A4" s="39" t="str">
        <f>'[1]Formato 3'!A4</f>
        <v>Del 1 de Enero al 31 de Marzo de 2025 (b)</v>
      </c>
      <c r="B4" s="38"/>
      <c r="C4" s="38"/>
      <c r="D4" s="37"/>
    </row>
    <row r="5" spans="1:4" x14ac:dyDescent="0.25">
      <c r="A5" s="36" t="s">
        <v>40</v>
      </c>
      <c r="B5" s="35"/>
      <c r="C5" s="35"/>
      <c r="D5" s="34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6" t="s">
        <v>37</v>
      </c>
      <c r="B8" s="3">
        <v>551168571.45000005</v>
      </c>
      <c r="C8" s="3">
        <v>153411799.97</v>
      </c>
      <c r="D8" s="3">
        <v>153411799.97</v>
      </c>
    </row>
    <row r="9" spans="1:4" x14ac:dyDescent="0.25">
      <c r="A9" s="9" t="s">
        <v>36</v>
      </c>
      <c r="B9" s="7">
        <v>335920000</v>
      </c>
      <c r="C9" s="7">
        <v>91587476.450000003</v>
      </c>
      <c r="D9" s="7">
        <v>91587476.450000003</v>
      </c>
    </row>
    <row r="10" spans="1:4" x14ac:dyDescent="0.25">
      <c r="A10" s="9" t="s">
        <v>7</v>
      </c>
      <c r="B10" s="7">
        <v>231920000</v>
      </c>
      <c r="C10" s="7">
        <v>62226109.229999997</v>
      </c>
      <c r="D10" s="7">
        <v>62226109.229999997</v>
      </c>
    </row>
    <row r="11" spans="1:4" x14ac:dyDescent="0.25">
      <c r="A11" s="9" t="s">
        <v>35</v>
      </c>
      <c r="B11" s="33">
        <v>-16671428.550000001</v>
      </c>
      <c r="C11" s="33">
        <v>-401785.71</v>
      </c>
      <c r="D11" s="33">
        <v>-401785.71</v>
      </c>
    </row>
    <row r="12" spans="1:4" x14ac:dyDescent="0.25">
      <c r="A12" s="30"/>
      <c r="B12" s="5"/>
      <c r="C12" s="5"/>
      <c r="D12" s="5"/>
    </row>
    <row r="13" spans="1:4" x14ac:dyDescent="0.25">
      <c r="A13" s="26" t="s">
        <v>34</v>
      </c>
      <c r="B13" s="3">
        <v>551168571.45000005</v>
      </c>
      <c r="C13" s="3">
        <v>134381406.99000001</v>
      </c>
      <c r="D13" s="3">
        <v>132166652.84</v>
      </c>
    </row>
    <row r="14" spans="1:4" x14ac:dyDescent="0.25">
      <c r="A14" s="9" t="s">
        <v>15</v>
      </c>
      <c r="B14" s="7">
        <v>320920000.00999999</v>
      </c>
      <c r="C14" s="7">
        <v>61629436.079999998</v>
      </c>
      <c r="D14" s="7">
        <v>60256204.439999998</v>
      </c>
    </row>
    <row r="15" spans="1:4" x14ac:dyDescent="0.25">
      <c r="A15" s="9" t="s">
        <v>33</v>
      </c>
      <c r="B15" s="7">
        <v>230248571.44</v>
      </c>
      <c r="C15" s="7">
        <v>72751970.909999996</v>
      </c>
      <c r="D15" s="7">
        <v>71910448.400000006</v>
      </c>
    </row>
    <row r="16" spans="1:4" x14ac:dyDescent="0.25">
      <c r="A16" s="30"/>
      <c r="B16" s="5"/>
      <c r="C16" s="5"/>
      <c r="D16" s="5"/>
    </row>
    <row r="17" spans="1:4" x14ac:dyDescent="0.25">
      <c r="A17" s="26" t="s">
        <v>32</v>
      </c>
      <c r="B17" s="32">
        <v>0</v>
      </c>
      <c r="C17" s="3">
        <v>61450858.109999999</v>
      </c>
      <c r="D17" s="3">
        <v>60309647.329999998</v>
      </c>
    </row>
    <row r="18" spans="1:4" x14ac:dyDescent="0.25">
      <c r="A18" s="9" t="s">
        <v>14</v>
      </c>
      <c r="B18" s="31">
        <v>0</v>
      </c>
      <c r="C18" s="7">
        <v>27549683.399999999</v>
      </c>
      <c r="D18" s="7">
        <v>26423097.620000001</v>
      </c>
    </row>
    <row r="19" spans="1:4" x14ac:dyDescent="0.25">
      <c r="A19" s="9" t="s">
        <v>2</v>
      </c>
      <c r="B19" s="31">
        <v>0</v>
      </c>
      <c r="C19" s="7">
        <v>33901174.710000001</v>
      </c>
      <c r="D19" s="7">
        <v>33886549.710000001</v>
      </c>
    </row>
    <row r="20" spans="1:4" x14ac:dyDescent="0.25">
      <c r="A20" s="30"/>
      <c r="B20" s="5"/>
      <c r="C20" s="5"/>
      <c r="D20" s="5"/>
    </row>
    <row r="21" spans="1:4" x14ac:dyDescent="0.25">
      <c r="A21" s="26" t="s">
        <v>31</v>
      </c>
      <c r="B21" s="3">
        <v>0</v>
      </c>
      <c r="C21" s="3">
        <v>80481251.089999989</v>
      </c>
      <c r="D21" s="3">
        <v>81554794.459999993</v>
      </c>
    </row>
    <row r="22" spans="1:4" x14ac:dyDescent="0.25">
      <c r="A22" s="26"/>
      <c r="B22" s="5"/>
      <c r="C22" s="5"/>
      <c r="D22" s="5"/>
    </row>
    <row r="23" spans="1:4" x14ac:dyDescent="0.25">
      <c r="A23" s="26" t="s">
        <v>30</v>
      </c>
      <c r="B23" s="3">
        <v>16671428.550000001</v>
      </c>
      <c r="C23" s="3">
        <v>80883036.799999982</v>
      </c>
      <c r="D23" s="3">
        <v>81956580.169999987</v>
      </c>
    </row>
    <row r="24" spans="1:4" x14ac:dyDescent="0.25">
      <c r="A24" s="26"/>
      <c r="B24" s="29"/>
      <c r="C24" s="29"/>
      <c r="D24" s="29"/>
    </row>
    <row r="25" spans="1:4" x14ac:dyDescent="0.25">
      <c r="A25" s="4" t="s">
        <v>29</v>
      </c>
      <c r="B25" s="3">
        <v>16671428.550000001</v>
      </c>
      <c r="C25" s="3">
        <v>19432178.689999983</v>
      </c>
      <c r="D25" s="3">
        <v>21646932.839999989</v>
      </c>
    </row>
    <row r="26" spans="1:4" x14ac:dyDescent="0.25">
      <c r="A26" s="28"/>
      <c r="B26" s="1"/>
      <c r="C26" s="1"/>
      <c r="D26" s="1"/>
    </row>
    <row r="27" spans="1:4" x14ac:dyDescent="0.25">
      <c r="A27" s="27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6" t="s">
        <v>26</v>
      </c>
      <c r="B29" s="17">
        <v>3532000</v>
      </c>
      <c r="C29" s="17">
        <v>134468</v>
      </c>
      <c r="D29" s="17">
        <v>134468</v>
      </c>
    </row>
    <row r="30" spans="1:4" x14ac:dyDescent="0.25">
      <c r="A30" s="9" t="s">
        <v>25</v>
      </c>
      <c r="B30" s="21">
        <v>2700000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832000</v>
      </c>
      <c r="C31" s="21">
        <v>134468</v>
      </c>
      <c r="D31" s="21">
        <v>134468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6" t="s">
        <v>23</v>
      </c>
      <c r="B33" s="17">
        <v>20203428.550000001</v>
      </c>
      <c r="C33" s="17">
        <v>19566646.689999983</v>
      </c>
      <c r="D33" s="17">
        <v>21781400.839999989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7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6" t="s">
        <v>22</v>
      </c>
      <c r="B37" s="17">
        <v>0</v>
      </c>
      <c r="C37" s="17">
        <v>0</v>
      </c>
      <c r="D37" s="17"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6" t="s">
        <v>21</v>
      </c>
      <c r="B40" s="17">
        <v>16671428.550000001</v>
      </c>
      <c r="C40" s="17">
        <v>401785.71</v>
      </c>
      <c r="D40" s="17">
        <v>401785.71</v>
      </c>
    </row>
    <row r="41" spans="1:4" x14ac:dyDescent="0.25">
      <c r="A41" s="9" t="s">
        <v>16</v>
      </c>
      <c r="B41" s="21">
        <v>15000000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1671428.55</v>
      </c>
      <c r="C42" s="21">
        <v>401785.71</v>
      </c>
      <c r="D42" s="21">
        <v>401785.71</v>
      </c>
    </row>
    <row r="43" spans="1:4" x14ac:dyDescent="0.25">
      <c r="A43" s="6"/>
      <c r="B43" s="20"/>
      <c r="C43" s="20"/>
      <c r="D43" s="20"/>
    </row>
    <row r="44" spans="1:4" x14ac:dyDescent="0.25">
      <c r="A44" s="26" t="s">
        <v>20</v>
      </c>
      <c r="B44" s="17">
        <v>-16671428.550000001</v>
      </c>
      <c r="C44" s="17">
        <v>-401785.71</v>
      </c>
      <c r="D44" s="17">
        <v>-401785.71</v>
      </c>
    </row>
    <row r="45" spans="1:4" x14ac:dyDescent="0.25">
      <c r="A45" s="25"/>
      <c r="B45" s="24"/>
      <c r="C45" s="24"/>
      <c r="D45" s="24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v>335920000</v>
      </c>
      <c r="C48" s="23">
        <v>91587476.450000003</v>
      </c>
      <c r="D48" s="23">
        <v>91587476.450000003</v>
      </c>
    </row>
    <row r="49" spans="1:4" x14ac:dyDescent="0.25">
      <c r="A49" s="11" t="s">
        <v>18</v>
      </c>
      <c r="B49" s="17">
        <v>-15000000</v>
      </c>
      <c r="C49" s="17">
        <v>0</v>
      </c>
      <c r="D49" s="17"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15000000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v>320920000.00999999</v>
      </c>
      <c r="C53" s="21">
        <v>61629436.079999998</v>
      </c>
      <c r="D53" s="21">
        <v>60256204.439999998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/>
      <c r="C55" s="21">
        <v>27549683.399999999</v>
      </c>
      <c r="D55" s="21">
        <v>26423097.620000001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v>-9.9999904632568359E-3</v>
      </c>
      <c r="C57" s="17">
        <v>57507723.770000003</v>
      </c>
      <c r="D57" s="17">
        <v>57754369.63000001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v>14999999.99000001</v>
      </c>
      <c r="C59" s="17">
        <v>57507723.770000003</v>
      </c>
      <c r="D59" s="17">
        <v>57754369.63000001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v>231920000</v>
      </c>
      <c r="C63" s="12">
        <v>62226109.229999997</v>
      </c>
      <c r="D63" s="12">
        <v>62226109.229999997</v>
      </c>
    </row>
    <row r="64" spans="1:4" ht="30" x14ac:dyDescent="0.25">
      <c r="A64" s="11" t="s">
        <v>6</v>
      </c>
      <c r="B64" s="3">
        <v>-1671428.55</v>
      </c>
      <c r="C64" s="3">
        <v>-401785.71</v>
      </c>
      <c r="D64" s="3">
        <v>-401785.71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1671428.55</v>
      </c>
      <c r="C66" s="7">
        <v>401785.71</v>
      </c>
      <c r="D66" s="7">
        <v>401785.71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v>230248571.44</v>
      </c>
      <c r="C68" s="7">
        <v>72751970.909999996</v>
      </c>
      <c r="D68" s="7">
        <v>71910448.400000006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v>33901174.710000001</v>
      </c>
      <c r="D70" s="7">
        <v>33886549.710000001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v>9.9999904632568359E-3</v>
      </c>
      <c r="C72" s="3">
        <v>22973527.32</v>
      </c>
      <c r="D72" s="3">
        <v>23800424.829999991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v>1671428.5599999905</v>
      </c>
      <c r="C74" s="3">
        <v>23375313.030000001</v>
      </c>
      <c r="D74" s="3">
        <v>24202210.539999992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2025-05-15T21:32:30Z</dcterms:created>
  <dcterms:modified xsi:type="dcterms:W3CDTF">2025-05-15T21:33:06Z</dcterms:modified>
</cp:coreProperties>
</file>